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22" i="2" l="1"/>
  <c r="C28" i="2" l="1"/>
  <c r="C11" i="2"/>
  <c r="D11" i="2" l="1"/>
  <c r="D28" i="2"/>
  <c r="C32" i="2" l="1"/>
</calcChain>
</file>

<file path=xl/sharedStrings.xml><?xml version="1.0" encoding="utf-8"?>
<sst xmlns="http://schemas.openxmlformats.org/spreadsheetml/2006/main" count="26" uniqueCount="18">
  <si>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</si>
  <si>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</si>
  <si>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</si>
  <si>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</si>
  <si>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</si>
  <si>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</si>
  <si>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</si>
  <si>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</si>
  <si>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</si>
  <si>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</si>
  <si>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</si>
  <si>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</si>
  <si>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</si>
  <si>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</si>
  <si>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</si>
  <si>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"17" октября 2025 г. № 10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</si>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</sst>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BreakPreview" topLeftCell="A7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10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15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500</v>
      </c>
      <c r="D10" s="16">
        <v>39354032</v>
      </c>
    </row>
    <row r="11" spans="1:13" ht="15.75" x14ac:dyDescent="0.25">
      <c r="B11" s="2" t="s">
        <v>0</v>
      </c>
      <c r="C11" s="17">
        <f>C10</f>
        <v>500</v>
      </c>
      <c r="D11" s="18">
        <f>D10</f>
        <v>39354032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11</v>
      </c>
      <c r="C16" s="15">
        <v>9369</v>
      </c>
      <c r="D16" s="16">
        <v>8799673</v>
      </c>
    </row>
    <row r="17" spans="2:5" ht="47.25" x14ac:dyDescent="0.25">
      <c r="B17" s="20" t="s">
        <v>12</v>
      </c>
      <c r="C17" s="15">
        <v>3633</v>
      </c>
      <c r="D17" s="16">
        <v>12425814</v>
      </c>
    </row>
    <row r="18" spans="2:5" ht="31.5" x14ac:dyDescent="0.25">
      <c r="B18" s="20" t="s">
        <v>13</v>
      </c>
      <c r="C18" s="15">
        <v>461</v>
      </c>
      <c r="D18" s="13">
        <v>331643</v>
      </c>
    </row>
    <row r="19" spans="2:5" ht="31.5" x14ac:dyDescent="0.25">
      <c r="B19" s="20" t="s">
        <v>14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94.5" x14ac:dyDescent="0.25">
      <c r="B21" s="20" t="s">
        <v>17</v>
      </c>
      <c r="C21" s="15">
        <v>73</v>
      </c>
      <c r="D21" s="16">
        <v>159506</v>
      </c>
    </row>
    <row r="22" spans="2:5" ht="15.75" x14ac:dyDescent="0.25">
      <c r="B22" s="2" t="s">
        <v>0</v>
      </c>
      <c r="C22" s="17"/>
      <c r="D22" s="18">
        <f>SUM(D16:D21)</f>
        <v>25615279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2">
        <v>416</v>
      </c>
      <c r="D27" s="16">
        <v>10067450</v>
      </c>
    </row>
    <row r="28" spans="2:5" ht="15.75" x14ac:dyDescent="0.25">
      <c r="B28" s="2" t="s">
        <v>0</v>
      </c>
      <c r="C28" s="17">
        <f>C27</f>
        <v>416</v>
      </c>
      <c r="D28" s="18">
        <f>D27</f>
        <v>10067450</v>
      </c>
    </row>
    <row r="30" spans="2:5" ht="15.75" thickBot="1" x14ac:dyDescent="0.3"/>
    <row r="31" spans="2:5" ht="15.75" x14ac:dyDescent="0.25">
      <c r="B31" s="22" t="s">
        <v>3</v>
      </c>
      <c r="C31" s="24" t="s">
        <v>4</v>
      </c>
      <c r="D31" s="25"/>
      <c r="E31" s="5"/>
    </row>
    <row r="32" spans="2:5" ht="16.5" thickBot="1" x14ac:dyDescent="0.3">
      <c r="B32" s="23"/>
      <c r="C32" s="26">
        <f>D11+D22+D28</f>
        <v>75036761</v>
      </c>
      <c r="D32" s="27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2025-05-13T02:38:07Z</cp:lastPrinted>
  <dcterms:created xsi:type="dcterms:W3CDTF">2013-02-07T03:49:10Z</dcterms:created>
  <dcterms:modified xsi:type="dcterms:W3CDTF">2025-10-17T07:07:32Z</dcterms:modified>
</cp:coreProperties>
</file>